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0\共有data\正月商材\2018夏ギフト\注文用紙\"/>
    </mc:Choice>
  </mc:AlternateContent>
  <bookViews>
    <workbookView xWindow="0" yWindow="0" windowWidth="23190" windowHeight="7215"/>
  </bookViews>
  <sheets>
    <sheet name="注文用紙" sheetId="1" r:id="rId1"/>
  </sheets>
  <definedNames>
    <definedName name="_xlnm.Print_Area" localSheetId="0">注文用紙!$A$1:$AV$51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K44" i="1"/>
  <c r="AK45" i="1" l="1"/>
</calcChain>
</file>

<file path=xl/sharedStrings.xml><?xml version="1.0" encoding="utf-8"?>
<sst xmlns="http://schemas.openxmlformats.org/spreadsheetml/2006/main" count="156" uniqueCount="96">
  <si>
    <t>※必要に応じてコピーしてお使いください。</t>
    <phoneticPr fontId="1"/>
  </si>
  <si>
    <t>ご注文用紙の到着確認電話を</t>
    <rPh sb="1" eb="3">
      <t>チュウモン</t>
    </rPh>
    <rPh sb="3" eb="5">
      <t>ヨウシ</t>
    </rPh>
    <rPh sb="6" eb="8">
      <t>トウチャク</t>
    </rPh>
    <rPh sb="8" eb="10">
      <t>カクニン</t>
    </rPh>
    <rPh sb="10" eb="12">
      <t>デンワ</t>
    </rPh>
    <phoneticPr fontId="1"/>
  </si>
  <si>
    <t>ふりがな</t>
  </si>
  <si>
    <t>ふりがな</t>
    <phoneticPr fontId="1"/>
  </si>
  <si>
    <t>ご
住
所</t>
    <rPh sb="2" eb="3">
      <t>スム</t>
    </rPh>
    <rPh sb="4" eb="5">
      <t>ショ</t>
    </rPh>
    <phoneticPr fontId="1"/>
  </si>
  <si>
    <t>ご
依
頼
主
様</t>
    <rPh sb="2" eb="3">
      <t>イ</t>
    </rPh>
    <rPh sb="4" eb="5">
      <t>タヨル</t>
    </rPh>
    <rPh sb="6" eb="7">
      <t>ジュ</t>
    </rPh>
    <rPh sb="8" eb="9">
      <t>サマ</t>
    </rPh>
    <phoneticPr fontId="1"/>
  </si>
  <si>
    <t>〒</t>
    <phoneticPr fontId="1"/>
  </si>
  <si>
    <t>お届け希望日/</t>
    <rPh sb="1" eb="2">
      <t>トド</t>
    </rPh>
    <rPh sb="3" eb="6">
      <t>キボウビ</t>
    </rPh>
    <phoneticPr fontId="1"/>
  </si>
  <si>
    <t>電話</t>
    <rPh sb="0" eb="2">
      <t>デンワ</t>
    </rPh>
    <phoneticPr fontId="1"/>
  </si>
  <si>
    <t>FAX</t>
    <phoneticPr fontId="1"/>
  </si>
  <si>
    <t xml:space="preserve">商
品
番
号
×
個
数
</t>
    <rPh sb="0" eb="1">
      <t>ショウ</t>
    </rPh>
    <rPh sb="2" eb="3">
      <t>ヒン</t>
    </rPh>
    <rPh sb="4" eb="5">
      <t>ホン</t>
    </rPh>
    <rPh sb="6" eb="7">
      <t>ゴウ</t>
    </rPh>
    <rPh sb="10" eb="11">
      <t>コ</t>
    </rPh>
    <rPh sb="12" eb="13">
      <t>スウ</t>
    </rPh>
    <phoneticPr fontId="1"/>
  </si>
  <si>
    <t>メールアドレス</t>
    <phoneticPr fontId="1"/>
  </si>
  <si>
    <t>お
名
前</t>
    <rPh sb="2" eb="3">
      <t>メイ</t>
    </rPh>
    <rPh sb="4" eb="5">
      <t>マエ</t>
    </rPh>
    <phoneticPr fontId="1"/>
  </si>
  <si>
    <t>×</t>
    <phoneticPr fontId="1"/>
  </si>
  <si>
    <t>円</t>
  </si>
  <si>
    <t>円</t>
    <rPh sb="0" eb="1">
      <t>エン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</si>
  <si>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</si>
  <si>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</si>
  <si>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</si>
  <si>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箇所</t>
    <rPh sb="0" eb="2">
      <t>カショ</t>
    </rPh>
    <phoneticPr fontId="1"/>
  </si>
  <si>
    <t>×</t>
    <phoneticPr fontId="1"/>
  </si>
  <si>
    <t>24時間
受付</t>
    <rPh sb="2" eb="4">
      <t>ジカン</t>
    </rPh>
    <rPh sb="5" eb="7">
      <t>ウケツケ</t>
    </rPh>
    <phoneticPr fontId="1"/>
  </si>
  <si>
    <t>FAX　054-368-6075</t>
    <phoneticPr fontId="1"/>
  </si>
  <si>
    <t>様</t>
    <rPh sb="0" eb="1">
      <t>サマ</t>
    </rPh>
    <phoneticPr fontId="1"/>
  </si>
  <si>
    <t xml:space="preserve">商品番号×個数
</t>
    <rPh sb="0" eb="1">
      <t>ショウ</t>
    </rPh>
    <rPh sb="1" eb="2">
      <t>ヒン</t>
    </rPh>
    <rPh sb="2" eb="3">
      <t>ホン</t>
    </rPh>
    <rPh sb="3" eb="4">
      <t>ゴウ</t>
    </rPh>
    <rPh sb="5" eb="6">
      <t>コ</t>
    </rPh>
    <rPh sb="6" eb="7">
      <t>スウ</t>
    </rPh>
    <phoneticPr fontId="1"/>
  </si>
  <si>
    <t>様</t>
    <rPh sb="0" eb="1">
      <t>サマ</t>
    </rPh>
    <phoneticPr fontId="1"/>
  </si>
  <si>
    <t>ふりがな</t>
    <phoneticPr fontId="1"/>
  </si>
  <si>
    <t>〒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</si>
  <si>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</si>
  <si>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</si>
  <si>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</si>
  <si>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</si>
  <si>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</si>
  <si>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</si>
  <si>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</si>
  <si>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</si>
  <si>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</si>
  <si>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</si>
  <si>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</si>
  <si>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</si>
  <si>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</si>
  <si>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</si>
  <si>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</si>
  <si>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</si>
  <si>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</si>
  <si>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</si>
  <si>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</si>
  <si>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</si>
  <si>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お支払方法/　</t>
    <rPh sb="1" eb="3">
      <t>シハライ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</si>
  <si>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</si>
  <si>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代引</t>
    <rPh sb="0" eb="2">
      <t>ダイビ</t>
    </rPh>
    <phoneticPr fontId="1"/>
  </si>
  <si>
    <t>代引（ご依頼主様に合算請求）</t>
    <rPh sb="0" eb="2">
      <t>ダイビ</t>
    </rPh>
    <rPh sb="4" eb="7">
      <t>イライヌシ</t>
    </rPh>
    <rPh sb="7" eb="8">
      <t>サマ</t>
    </rPh>
    <rPh sb="9" eb="11">
      <t>ガッサン</t>
    </rPh>
    <rPh sb="11" eb="13">
      <t>セイキュウ</t>
    </rPh>
    <phoneticPr fontId="1"/>
  </si>
  <si>
    <t>のし　/　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</si>
  <si>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</si>
  <si>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</si>
  <si>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内容/</t>
    <rPh sb="0" eb="2">
      <t>ナイヨウ</t>
    </rPh>
    <phoneticPr fontId="1"/>
  </si>
  <si>
    <t>その他（右欄に内容記入）</t>
    <rPh sb="2" eb="3">
      <t>ホカ</t>
    </rPh>
    <rPh sb="4" eb="5">
      <t>ミギ</t>
    </rPh>
    <rPh sb="5" eb="6">
      <t>ラン</t>
    </rPh>
    <rPh sb="7" eb="9">
      <t>ナイヨウ</t>
    </rPh>
    <rPh sb="9" eb="11">
      <t>キニュウ</t>
    </rPh>
    <phoneticPr fontId="1"/>
  </si>
  <si>
    <t>午前中</t>
    <rPh sb="0" eb="3">
      <t>ゴゼンチュウ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</si>
  <si>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</si>
  <si>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</si>
  <si>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</si>
  <si>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時間指定なし</t>
    <rPh sb="0" eb="2">
      <t>ジカン</t>
    </rPh>
    <rPh sb="2" eb="4">
      <t>シテイ</t>
    </rPh>
    <phoneticPr fontId="1"/>
  </si>
  <si>
    <t>お届け希望時間/</t>
    <rPh sb="1" eb="2">
      <t>トド</t>
    </rPh>
    <rPh sb="3" eb="5">
      <t>キボウ</t>
    </rPh>
    <rPh sb="5" eb="7">
      <t>ジカン</t>
    </rPh>
    <phoneticPr fontId="1"/>
  </si>
  <si>
    <r>
      <t>※ご依頼主様とお届け先が同じ場合には</t>
    </r>
    <r>
      <rPr>
        <b/>
        <sz val="14"/>
        <color theme="1"/>
        <rFont val="ＭＳ Ｐゴシック"/>
        <family val="3"/>
        <charset val="128"/>
        <scheme val="minor"/>
      </rPr>
      <t>同上</t>
    </r>
    <r>
      <rPr>
        <sz val="11"/>
        <color theme="1"/>
        <rFont val="ＭＳ Ｐゴシック"/>
        <family val="2"/>
        <charset val="128"/>
        <scheme val="minor"/>
      </rPr>
      <t>とご記入ください。</t>
    </r>
    <rPh sb="2" eb="5">
      <t>イライヌシ</t>
    </rPh>
    <rPh sb="5" eb="6">
      <t>サマ</t>
    </rPh>
    <rPh sb="8" eb="9">
      <t>トド</t>
    </rPh>
    <rPh sb="10" eb="11">
      <t>サキ</t>
    </rPh>
    <rPh sb="12" eb="13">
      <t>オナ</t>
    </rPh>
    <rPh sb="14" eb="16">
      <t>バアイ</t>
    </rPh>
    <rPh sb="18" eb="20">
      <t>ドウジョウ</t>
    </rPh>
    <rPh sb="22" eb="24">
      <t>キニュウ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</si>
  <si>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</si>
  <si>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</si>
  <si>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12/10（木）</t>
    <rPh sb="6" eb="7">
      <t>モク</t>
    </rPh>
    <phoneticPr fontId="1"/>
  </si>
  <si>
    <t>12/11（金）</t>
    <rPh sb="6" eb="7">
      <t>キン</t>
    </rPh>
    <phoneticPr fontId="1"/>
  </si>
  <si>
    <t>12/12（土）</t>
    <rPh sb="6" eb="7">
      <t>ド</t>
    </rPh>
    <phoneticPr fontId="1"/>
  </si>
  <si>
    <t>12/13（日）</t>
    <rPh sb="6" eb="7">
      <t>ニチ</t>
    </rPh>
    <phoneticPr fontId="1"/>
  </si>
  <si>
    <t>12/14（月）</t>
    <rPh sb="6" eb="7">
      <t>ゲツ</t>
    </rPh>
    <phoneticPr fontId="1"/>
  </si>
  <si>
    <t>12/15（火）</t>
    <rPh sb="6" eb="7">
      <t>カ</t>
    </rPh>
    <phoneticPr fontId="1"/>
  </si>
  <si>
    <t>12/24（木）</t>
    <rPh sb="6" eb="7">
      <t>モク</t>
    </rPh>
    <phoneticPr fontId="1"/>
  </si>
  <si>
    <t>12/31（木）</t>
    <rPh sb="6" eb="7">
      <t>モク</t>
    </rPh>
    <phoneticPr fontId="1"/>
  </si>
  <si>
    <t>12/25（金）</t>
    <rPh sb="6" eb="7">
      <t>キン</t>
    </rPh>
    <phoneticPr fontId="1"/>
  </si>
  <si>
    <t>12/26（土）</t>
    <rPh sb="6" eb="7">
      <t>ド</t>
    </rPh>
    <phoneticPr fontId="1"/>
  </si>
  <si>
    <t>12/27（日）</t>
    <rPh sb="6" eb="7">
      <t>ニチ</t>
    </rPh>
    <phoneticPr fontId="1"/>
  </si>
  <si>
    <t>12/28（月）</t>
    <rPh sb="6" eb="7">
      <t>ゲツ</t>
    </rPh>
    <phoneticPr fontId="1"/>
  </si>
  <si>
    <t>12/29（火）</t>
    <rPh sb="6" eb="7">
      <t>カ</t>
    </rPh>
    <phoneticPr fontId="1"/>
  </si>
  <si>
    <t>12/30（水）</t>
    <rPh sb="6" eb="7">
      <t>スイ</t>
    </rPh>
    <phoneticPr fontId="1"/>
  </si>
  <si>
    <t>お
届
け
先
①</t>
    <rPh sb="2" eb="3">
      <t>トドケ</t>
    </rPh>
    <rPh sb="6" eb="7">
      <t>サキ</t>
    </rPh>
    <phoneticPr fontId="1"/>
  </si>
  <si>
    <t>お
届
け
先
②</t>
    <rPh sb="2" eb="3">
      <t>トドケ</t>
    </rPh>
    <rPh sb="6" eb="7">
      <t>サキ</t>
    </rPh>
    <phoneticPr fontId="1"/>
  </si>
  <si>
    <t>お
届
け
先
③</t>
    <rPh sb="2" eb="3">
      <t>トドケ</t>
    </rPh>
    <rPh sb="6" eb="7">
      <t>サキ</t>
    </rPh>
    <phoneticPr fontId="1"/>
  </si>
  <si>
    <t>お中元</t>
    <rPh sb="1" eb="3">
      <t>チュウゲン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</si>
  <si>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ご要望欄</t>
    </r>
    <r>
      <rPr>
        <sz val="6"/>
        <color theme="1"/>
        <rFont val="ＭＳ Ｐゴシック"/>
        <family val="2"/>
        <charset val="128"/>
        <scheme val="minor"/>
      </rPr>
      <t>（お気付きの点がございましたらご記入下さい。）</t>
    </r>
    <rPh sb="1" eb="3">
      <t>ヨウボウ</t>
    </rPh>
    <rPh sb="3" eb="4">
      <t>ラン</t>
    </rPh>
    <rPh sb="6" eb="8">
      <t>キヅ</t>
    </rPh>
    <rPh sb="10" eb="11">
      <t>テン</t>
    </rPh>
    <rPh sb="20" eb="22">
      <t>キニュウ</t>
    </rPh>
    <rPh sb="22" eb="23">
      <t>クダ</t>
    </rPh>
    <phoneticPr fontId="1"/>
  </si>
  <si>
    <t>〒424-0924　静岡県静岡市清水区清開1丁目　110-77　TEL：054-368-6073</t>
    <rPh sb="10" eb="13">
      <t>シズオカケン</t>
    </rPh>
    <rPh sb="13" eb="16">
      <t>シズオカシ</t>
    </rPh>
    <rPh sb="16" eb="18">
      <t>シミズ</t>
    </rPh>
    <rPh sb="18" eb="19">
      <t>ク</t>
    </rPh>
    <rPh sb="19" eb="20">
      <t>キヨ</t>
    </rPh>
    <rPh sb="20" eb="21">
      <t>ヒラ</t>
    </rPh>
    <rPh sb="22" eb="24">
      <t>チョウメ</t>
    </rPh>
    <phoneticPr fontId="1"/>
  </si>
  <si>
    <t>プレミアムセレクション　ご注文用紙</t>
    <rPh sb="13" eb="15">
      <t>チュウモン</t>
    </rPh>
    <rPh sb="15" eb="17">
      <t>ヨウシ</t>
    </rPh>
    <phoneticPr fontId="1"/>
  </si>
  <si>
    <t>01</t>
    <phoneticPr fontId="1"/>
  </si>
  <si>
    <t>02</t>
    <phoneticPr fontId="1"/>
  </si>
  <si>
    <t>03</t>
    <phoneticPr fontId="1"/>
  </si>
  <si>
    <r>
      <t xml:space="preserve">送り先毎に12,000円以上で送料無料になります。
</t>
    </r>
    <r>
      <rPr>
        <b/>
        <sz val="6"/>
        <color theme="1"/>
        <rFont val="ＭＳ Ｐゴシック"/>
        <family val="3"/>
        <charset val="128"/>
        <scheme val="minor"/>
      </rPr>
      <t>通常送料に北海道は+1,000円、沖縄は+2,000円掛かります。</t>
    </r>
    <rPh sb="0" eb="1">
      <t>オク</t>
    </rPh>
    <rPh sb="2" eb="3">
      <t>サキ</t>
    </rPh>
    <rPh sb="3" eb="4">
      <t>ゴト</t>
    </rPh>
    <rPh sb="11" eb="12">
      <t>エン</t>
    </rPh>
    <rPh sb="12" eb="14">
      <t>イジョウ</t>
    </rPh>
    <rPh sb="15" eb="17">
      <t>ソウリョウ</t>
    </rPh>
    <rPh sb="17" eb="19">
      <t>ムリョウ</t>
    </rPh>
    <rPh sb="26" eb="28">
      <t>ツウジョウ</t>
    </rPh>
    <rPh sb="28" eb="30">
      <t>ソウリョウ</t>
    </rPh>
    <rPh sb="31" eb="34">
      <t>ホッカイドウ</t>
    </rPh>
    <rPh sb="41" eb="42">
      <t>エン</t>
    </rPh>
    <rPh sb="43" eb="45">
      <t>オキナワ</t>
    </rPh>
    <rPh sb="52" eb="53">
      <t>エン</t>
    </rPh>
    <rPh sb="53" eb="54">
      <t>カ</t>
    </rPh>
    <phoneticPr fontId="1"/>
  </si>
  <si>
    <t>2018年
夏</t>
    <rPh sb="4" eb="5">
      <t>ネン</t>
    </rPh>
    <rPh sb="6" eb="7">
      <t>ナツ</t>
    </rPh>
    <phoneticPr fontId="1"/>
  </si>
  <si>
    <t>※到着電話確認をご希望する場合は、日中連絡の取れるお電話番号をご記入お願い致します⇒</t>
    <rPh sb="1" eb="3">
      <t>トウチャク</t>
    </rPh>
    <rPh sb="3" eb="5">
      <t>デンワ</t>
    </rPh>
    <rPh sb="5" eb="7">
      <t>カクニン</t>
    </rPh>
    <rPh sb="9" eb="11">
      <t>キボウ</t>
    </rPh>
    <rPh sb="13" eb="15">
      <t>バアイ</t>
    </rPh>
    <rPh sb="17" eb="19">
      <t>ニッチュウ</t>
    </rPh>
    <rPh sb="19" eb="21">
      <t>レンラク</t>
    </rPh>
    <rPh sb="22" eb="23">
      <t>ト</t>
    </rPh>
    <rPh sb="26" eb="28">
      <t>デンワ</t>
    </rPh>
    <rPh sb="28" eb="30">
      <t>バンゴウ</t>
    </rPh>
    <rPh sb="32" eb="34">
      <t>キニュウ</t>
    </rPh>
    <rPh sb="35" eb="36">
      <t>ネガ</t>
    </rPh>
    <rPh sb="37" eb="38">
      <t>イタ</t>
    </rPh>
    <phoneticPr fontId="1"/>
  </si>
  <si>
    <t>-</t>
    <phoneticPr fontId="1"/>
  </si>
  <si>
    <t>フジ物産株式会社　食品部</t>
    <rPh sb="2" eb="4">
      <t>ブッサン</t>
    </rPh>
    <rPh sb="4" eb="8">
      <t>カブシキガイシャ</t>
    </rPh>
    <rPh sb="9" eb="11">
      <t>ショクヒン</t>
    </rPh>
    <rPh sb="11" eb="12">
      <t>ブ</t>
    </rPh>
    <phoneticPr fontId="1"/>
  </si>
  <si>
    <t>19時～21時</t>
    <rPh sb="2" eb="3">
      <t>ジ</t>
    </rPh>
    <rPh sb="6" eb="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</si>
</sst>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6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NumberFormat="1" applyFill="1" applyBorder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4" borderId="45" xfId="0" applyFont="1" applyFill="1" applyBorder="1" applyAlignment="1" applyProtection="1">
      <alignment horizontal="center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center" vertical="center"/>
      <protection locked="0"/>
    </xf>
    <xf numFmtId="0" fontId="15" fillId="4" borderId="51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4" borderId="28" xfId="0" applyNumberFormat="1" applyFill="1" applyBorder="1" applyAlignment="1">
      <alignment horizontal="right" vertical="center"/>
    </xf>
    <xf numFmtId="176" fontId="0" fillId="4" borderId="29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25" fillId="0" borderId="5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1" fillId="4" borderId="8" xfId="0" applyNumberFormat="1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>
      <alignment horizontal="left" vertical="center"/>
    </xf>
    <xf numFmtId="0" fontId="21" fillId="4" borderId="9" xfId="0" applyNumberFormat="1" applyFont="1" applyFill="1" applyBorder="1" applyAlignment="1">
      <alignment horizontal="left" vertical="center"/>
    </xf>
    <xf numFmtId="0" fontId="21" fillId="4" borderId="10" xfId="0" applyNumberFormat="1" applyFont="1" applyFill="1" applyBorder="1" applyAlignment="1">
      <alignment horizontal="left" vertical="center"/>
    </xf>
    <xf numFmtId="0" fontId="21" fillId="4" borderId="11" xfId="0" applyNumberFormat="1" applyFont="1" applyFill="1" applyBorder="1" applyAlignment="1">
      <alignment horizontal="left" vertical="center"/>
    </xf>
    <xf numFmtId="0" fontId="21" fillId="4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shrinkToFit="1"/>
    </xf>
    <xf numFmtId="0" fontId="19" fillId="2" borderId="6" xfId="0" applyNumberFormat="1" applyFont="1" applyFill="1" applyBorder="1" applyAlignment="1">
      <alignment horizontal="center" vertical="center" shrinkToFit="1"/>
    </xf>
    <xf numFmtId="0" fontId="19" fillId="2" borderId="8" xfId="0" applyNumberFormat="1" applyFont="1" applyFill="1" applyBorder="1" applyAlignment="1">
      <alignment horizontal="center" vertical="center" shrinkToFit="1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10" xfId="0" applyNumberFormat="1" applyFont="1" applyFill="1" applyBorder="1" applyAlignment="1">
      <alignment horizontal="center" vertical="center" shrinkToFit="1"/>
    </xf>
    <xf numFmtId="0" fontId="19" fillId="2" borderId="11" xfId="0" applyNumberFormat="1" applyFont="1" applyFill="1" applyBorder="1" applyAlignment="1">
      <alignment horizontal="center" vertical="center" shrinkToFit="1"/>
    </xf>
    <xf numFmtId="0" fontId="22" fillId="4" borderId="20" xfId="0" applyNumberFormat="1" applyFont="1" applyFill="1" applyBorder="1" applyAlignment="1">
      <alignment horizontal="center" vertical="center" shrinkToFit="1"/>
    </xf>
    <xf numFmtId="0" fontId="22" fillId="4" borderId="21" xfId="0" applyNumberFormat="1" applyFont="1" applyFill="1" applyBorder="1" applyAlignment="1">
      <alignment horizontal="center" vertical="center" shrinkToFit="1"/>
    </xf>
    <xf numFmtId="0" fontId="22" fillId="4" borderId="10" xfId="0" applyNumberFormat="1" applyFont="1" applyFill="1" applyBorder="1" applyAlignment="1">
      <alignment horizontal="center" vertical="center" shrinkToFit="1"/>
    </xf>
    <xf numFmtId="0" fontId="22" fillId="4" borderId="11" xfId="0" applyNumberFormat="1" applyFont="1" applyFill="1" applyBorder="1" applyAlignment="1">
      <alignment horizontal="center" vertical="center" shrinkToFi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56" fontId="0" fillId="4" borderId="3" xfId="0" applyNumberForma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abSelected="1" view="pageBreakPreview" zoomScale="115" zoomScaleNormal="115" zoomScaleSheetLayoutView="115" workbookViewId="0">
      <selection sqref="A1:D3"/>
    </sheetView>
  </sheetViews>
  <sheetFormatPr defaultRowHeight="13.5" x14ac:dyDescent="0.15"/>
  <cols>
    <col min="1" max="16" width="2.125" customWidth="1"/>
    <col min="17" max="18" width="1.25" customWidth="1"/>
    <col min="19" max="48" width="2.125" customWidth="1"/>
    <col min="49" max="65" width="2.125" hidden="1" customWidth="1"/>
    <col min="66" max="66" width="9" hidden="1" customWidth="1"/>
    <col min="67" max="67" width="9.25" hidden="1" customWidth="1"/>
    <col min="68" max="70" width="9" hidden="1" customWidth="1"/>
  </cols>
  <sheetData>
    <row r="1" spans="1:69" ht="17.100000000000001" customHeight="1" x14ac:dyDescent="0.15">
      <c r="A1" s="36" t="s">
        <v>91</v>
      </c>
      <c r="B1" s="36"/>
      <c r="C1" s="36"/>
      <c r="D1" s="36"/>
      <c r="E1" s="8" t="s">
        <v>86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37" t="s">
        <v>0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69" ht="17.100000000000001" customHeight="1" x14ac:dyDescent="0.15">
      <c r="A2" s="36"/>
      <c r="B2" s="36"/>
      <c r="C2" s="36"/>
      <c r="D2" s="3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38" t="s">
        <v>1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69" ht="17.100000000000001" customHeight="1" x14ac:dyDescent="0.15">
      <c r="A3" s="36"/>
      <c r="B3" s="36"/>
      <c r="C3" s="36"/>
      <c r="D3" s="3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32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</row>
    <row r="4" spans="1:69" ht="21" customHeight="1" x14ac:dyDescent="0.15">
      <c r="A4" s="174" t="s">
        <v>92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5"/>
      <c r="AL4" s="109"/>
      <c r="AM4" s="109"/>
      <c r="AN4" s="7" t="s">
        <v>93</v>
      </c>
      <c r="AO4" s="109"/>
      <c r="AP4" s="109"/>
      <c r="AQ4" s="109"/>
      <c r="AR4" s="7" t="s">
        <v>93</v>
      </c>
      <c r="AS4" s="109"/>
      <c r="AT4" s="109"/>
      <c r="AU4" s="109"/>
      <c r="AV4" s="110"/>
    </row>
    <row r="5" spans="1:69" ht="15.75" customHeight="1" x14ac:dyDescent="0.15">
      <c r="A5" s="33" t="s">
        <v>5</v>
      </c>
      <c r="B5" s="53" t="s">
        <v>3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7"/>
      <c r="AF5" s="77" t="s">
        <v>10</v>
      </c>
      <c r="AG5" s="78"/>
      <c r="AH5" s="43"/>
      <c r="AI5" s="41" t="s">
        <v>13</v>
      </c>
      <c r="AJ5" s="69"/>
      <c r="AK5" s="43"/>
      <c r="AL5" s="41" t="s">
        <v>13</v>
      </c>
      <c r="AM5" s="69"/>
      <c r="AN5" s="43"/>
      <c r="AO5" s="41" t="s">
        <v>13</v>
      </c>
      <c r="AP5" s="69"/>
      <c r="AQ5" s="43"/>
      <c r="AR5" s="41" t="s">
        <v>13</v>
      </c>
      <c r="AS5" s="69"/>
      <c r="AT5" s="43"/>
      <c r="AU5" s="41" t="s">
        <v>13</v>
      </c>
      <c r="AV5" s="71"/>
    </row>
    <row r="6" spans="1:69" x14ac:dyDescent="0.15">
      <c r="A6" s="34"/>
      <c r="B6" s="66" t="s">
        <v>4</v>
      </c>
      <c r="C6" s="1" t="s">
        <v>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79"/>
      <c r="AG6" s="80"/>
      <c r="AH6" s="44"/>
      <c r="AI6" s="42"/>
      <c r="AJ6" s="70"/>
      <c r="AK6" s="44"/>
      <c r="AL6" s="42"/>
      <c r="AM6" s="70"/>
      <c r="AN6" s="44"/>
      <c r="AO6" s="42"/>
      <c r="AP6" s="70"/>
      <c r="AQ6" s="44"/>
      <c r="AR6" s="42"/>
      <c r="AS6" s="70"/>
      <c r="AT6" s="44"/>
      <c r="AU6" s="42"/>
      <c r="AV6" s="72"/>
      <c r="BN6" t="s">
        <v>57</v>
      </c>
      <c r="BO6" s="6" t="s">
        <v>66</v>
      </c>
      <c r="BP6" t="s">
        <v>28</v>
      </c>
      <c r="BQ6">
        <v>1</v>
      </c>
    </row>
    <row r="7" spans="1:69" ht="15.95" customHeight="1" x14ac:dyDescent="0.15">
      <c r="A7" s="34"/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79"/>
      <c r="AG7" s="80"/>
      <c r="AH7" s="44"/>
      <c r="AI7" s="42"/>
      <c r="AJ7" s="70"/>
      <c r="AK7" s="44"/>
      <c r="AL7" s="42"/>
      <c r="AM7" s="70"/>
      <c r="AN7" s="44"/>
      <c r="AO7" s="42"/>
      <c r="AP7" s="70"/>
      <c r="AQ7" s="44"/>
      <c r="AR7" s="42"/>
      <c r="AS7" s="70"/>
      <c r="AT7" s="44"/>
      <c r="AU7" s="42"/>
      <c r="AV7" s="72"/>
      <c r="BN7" t="s">
        <v>58</v>
      </c>
      <c r="BO7" s="6" t="s">
        <v>67</v>
      </c>
      <c r="BP7" t="s">
        <v>29</v>
      </c>
      <c r="BQ7">
        <v>2</v>
      </c>
    </row>
    <row r="8" spans="1:69" ht="15.95" customHeight="1" x14ac:dyDescent="0.15">
      <c r="A8" s="34"/>
      <c r="B8" s="67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79"/>
      <c r="AG8" s="80"/>
      <c r="AH8" s="44"/>
      <c r="AI8" s="42" t="s">
        <v>13</v>
      </c>
      <c r="AJ8" s="69"/>
      <c r="AK8" s="44"/>
      <c r="AL8" s="42" t="s">
        <v>13</v>
      </c>
      <c r="AM8" s="69"/>
      <c r="AN8" s="44"/>
      <c r="AO8" s="42" t="s">
        <v>13</v>
      </c>
      <c r="AP8" s="69"/>
      <c r="AQ8" s="44"/>
      <c r="AR8" s="42" t="s">
        <v>13</v>
      </c>
      <c r="AS8" s="69"/>
      <c r="AT8" s="44"/>
      <c r="AU8" s="42" t="s">
        <v>13</v>
      </c>
      <c r="AV8" s="71"/>
      <c r="BN8" t="s">
        <v>59</v>
      </c>
      <c r="BO8" s="6" t="s">
        <v>68</v>
      </c>
      <c r="BP8" t="s">
        <v>30</v>
      </c>
      <c r="BQ8">
        <v>3</v>
      </c>
    </row>
    <row r="9" spans="1:69" ht="15.95" customHeight="1" x14ac:dyDescent="0.15">
      <c r="A9" s="34"/>
      <c r="B9" s="6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79"/>
      <c r="AG9" s="80"/>
      <c r="AH9" s="44"/>
      <c r="AI9" s="42"/>
      <c r="AJ9" s="70"/>
      <c r="AK9" s="44"/>
      <c r="AL9" s="42"/>
      <c r="AM9" s="70"/>
      <c r="AN9" s="44"/>
      <c r="AO9" s="42"/>
      <c r="AP9" s="70"/>
      <c r="AQ9" s="44"/>
      <c r="AR9" s="42"/>
      <c r="AS9" s="70"/>
      <c r="AT9" s="44"/>
      <c r="AU9" s="42"/>
      <c r="AV9" s="72"/>
      <c r="BN9" t="s">
        <v>60</v>
      </c>
      <c r="BO9" s="6" t="s">
        <v>69</v>
      </c>
      <c r="BP9" t="s">
        <v>31</v>
      </c>
      <c r="BQ9">
        <v>4</v>
      </c>
    </row>
    <row r="10" spans="1:69" ht="15.75" customHeight="1" x14ac:dyDescent="0.15">
      <c r="A10" s="34"/>
      <c r="B10" s="53" t="s">
        <v>2</v>
      </c>
      <c r="C10" s="6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8" t="s">
        <v>11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81"/>
      <c r="AG10" s="82"/>
      <c r="AH10" s="45"/>
      <c r="AI10" s="46"/>
      <c r="AJ10" s="70"/>
      <c r="AK10" s="45"/>
      <c r="AL10" s="46"/>
      <c r="AM10" s="70"/>
      <c r="AN10" s="45"/>
      <c r="AO10" s="46"/>
      <c r="AP10" s="70"/>
      <c r="AQ10" s="45"/>
      <c r="AR10" s="46"/>
      <c r="AS10" s="70"/>
      <c r="AT10" s="45"/>
      <c r="AU10" s="46"/>
      <c r="AV10" s="73"/>
      <c r="BN10" t="s">
        <v>95</v>
      </c>
      <c r="BO10" s="6" t="s">
        <v>70</v>
      </c>
      <c r="BP10" t="s">
        <v>32</v>
      </c>
      <c r="BQ10">
        <v>5</v>
      </c>
    </row>
    <row r="11" spans="1:69" ht="15.95" customHeight="1" x14ac:dyDescent="0.15">
      <c r="A11" s="34"/>
      <c r="B11" s="66" t="s">
        <v>12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 t="s">
        <v>25</v>
      </c>
      <c r="P11" s="76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  <c r="AF11" s="28" t="s">
        <v>52</v>
      </c>
      <c r="AG11" s="29"/>
      <c r="AH11" s="29"/>
      <c r="AI11" s="30"/>
      <c r="AJ11" s="30"/>
      <c r="AK11" s="29" t="s">
        <v>55</v>
      </c>
      <c r="AL11" s="29"/>
      <c r="AM11" s="29"/>
      <c r="AN11" s="30"/>
      <c r="AO11" s="30"/>
      <c r="AP11" s="30"/>
      <c r="AQ11" s="30"/>
      <c r="AR11" s="30"/>
      <c r="AS11" s="30"/>
      <c r="AT11" s="30"/>
      <c r="AU11" s="30"/>
      <c r="AV11" s="31"/>
      <c r="BN11" t="s">
        <v>61</v>
      </c>
      <c r="BO11" s="6" t="s">
        <v>71</v>
      </c>
      <c r="BP11" t="s">
        <v>33</v>
      </c>
      <c r="BQ11">
        <v>6</v>
      </c>
    </row>
    <row r="12" spans="1:69" ht="15.95" customHeight="1" x14ac:dyDescent="0.15">
      <c r="A12" s="34"/>
      <c r="B12" s="67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F12" s="13" t="s">
        <v>48</v>
      </c>
      <c r="AG12" s="14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BO12" s="6" t="s">
        <v>72</v>
      </c>
      <c r="BP12" t="s">
        <v>34</v>
      </c>
      <c r="BQ12">
        <v>7</v>
      </c>
    </row>
    <row r="13" spans="1:69" ht="15.95" customHeight="1" x14ac:dyDescent="0.15">
      <c r="A13" s="34"/>
      <c r="B13" s="67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F13" s="13" t="s">
        <v>7</v>
      </c>
      <c r="AG13" s="14"/>
      <c r="AH13" s="14"/>
      <c r="AI13" s="14"/>
      <c r="AJ13" s="14"/>
      <c r="AK13" s="14"/>
      <c r="AL13" s="14"/>
      <c r="AM13" s="176"/>
      <c r="AN13" s="30"/>
      <c r="AO13" s="30"/>
      <c r="AP13" s="30"/>
      <c r="AQ13" s="30"/>
      <c r="AR13" s="30"/>
      <c r="AS13" s="30"/>
      <c r="AT13" s="30"/>
      <c r="AU13" s="30"/>
      <c r="AV13" s="31"/>
      <c r="BO13" s="6" t="s">
        <v>74</v>
      </c>
      <c r="BP13" s="6" t="s">
        <v>87</v>
      </c>
      <c r="BQ13">
        <v>8</v>
      </c>
    </row>
    <row r="14" spans="1:69" ht="10.5" customHeight="1" x14ac:dyDescent="0.15">
      <c r="A14" s="34"/>
      <c r="B14" s="47" t="s">
        <v>8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7" t="s">
        <v>9</v>
      </c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17" t="s">
        <v>62</v>
      </c>
      <c r="AG14" s="18"/>
      <c r="AH14" s="18"/>
      <c r="AI14" s="18"/>
      <c r="AJ14" s="18"/>
      <c r="AK14" s="18"/>
      <c r="AL14" s="18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BO14" s="6" t="s">
        <v>75</v>
      </c>
      <c r="BP14" s="6" t="s">
        <v>88</v>
      </c>
      <c r="BQ14">
        <v>9</v>
      </c>
    </row>
    <row r="15" spans="1:69" ht="10.5" customHeight="1" x14ac:dyDescent="0.15">
      <c r="A15" s="35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7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9"/>
      <c r="AG15" s="20"/>
      <c r="AH15" s="20"/>
      <c r="AI15" s="20"/>
      <c r="AJ15" s="20"/>
      <c r="AK15" s="20"/>
      <c r="AL15" s="20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BO15" s="6" t="s">
        <v>76</v>
      </c>
      <c r="BP15" s="6" t="s">
        <v>89</v>
      </c>
      <c r="BQ15">
        <v>10</v>
      </c>
    </row>
    <row r="16" spans="1:69" ht="18" customHeight="1" x14ac:dyDescent="0.15">
      <c r="A16" t="s">
        <v>63</v>
      </c>
      <c r="BN16" t="s">
        <v>64</v>
      </c>
      <c r="BO16" s="6" t="s">
        <v>77</v>
      </c>
      <c r="BP16" s="6" t="s">
        <v>35</v>
      </c>
      <c r="BQ16">
        <v>11</v>
      </c>
    </row>
    <row r="17" spans="1:69" s="5" customFormat="1" ht="15.6" customHeight="1" x14ac:dyDescent="0.15">
      <c r="A17" s="155" t="s">
        <v>80</v>
      </c>
      <c r="B17" s="149" t="s">
        <v>26</v>
      </c>
      <c r="C17" s="157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158" t="s">
        <v>24</v>
      </c>
      <c r="AG17" s="159"/>
      <c r="AH17" s="159"/>
      <c r="AI17" s="159"/>
      <c r="AJ17" s="159"/>
      <c r="AK17" s="25"/>
      <c r="AL17" s="10" t="s">
        <v>13</v>
      </c>
      <c r="AM17" s="69"/>
      <c r="AN17" s="25"/>
      <c r="AO17" s="10" t="s">
        <v>13</v>
      </c>
      <c r="AP17" s="69"/>
      <c r="AQ17" s="25"/>
      <c r="AR17" s="10" t="s">
        <v>13</v>
      </c>
      <c r="AS17" s="69"/>
      <c r="AT17" s="25"/>
      <c r="AU17" s="10" t="s">
        <v>13</v>
      </c>
      <c r="AV17" s="71"/>
      <c r="BN17" s="5" t="s">
        <v>65</v>
      </c>
      <c r="BO17" s="6" t="s">
        <v>78</v>
      </c>
      <c r="BP17" s="6" t="s">
        <v>36</v>
      </c>
      <c r="BQ17">
        <v>12</v>
      </c>
    </row>
    <row r="18" spans="1:69" s="5" customFormat="1" ht="18.600000000000001" customHeight="1" x14ac:dyDescent="0.15">
      <c r="A18" s="156"/>
      <c r="B18" s="143" t="s">
        <v>4</v>
      </c>
      <c r="C18" s="4" t="s">
        <v>27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  <c r="AF18" s="160"/>
      <c r="AG18" s="161"/>
      <c r="AH18" s="161"/>
      <c r="AI18" s="161"/>
      <c r="AJ18" s="161"/>
      <c r="AK18" s="26"/>
      <c r="AL18" s="11"/>
      <c r="AM18" s="70"/>
      <c r="AN18" s="26"/>
      <c r="AO18" s="11"/>
      <c r="AP18" s="70"/>
      <c r="AQ18" s="26"/>
      <c r="AR18" s="11"/>
      <c r="AS18" s="70"/>
      <c r="AT18" s="26"/>
      <c r="AU18" s="11"/>
      <c r="AV18" s="72"/>
      <c r="BO18" s="6" t="s">
        <v>79</v>
      </c>
      <c r="BP18" s="6" t="s">
        <v>37</v>
      </c>
      <c r="BQ18">
        <v>13</v>
      </c>
    </row>
    <row r="19" spans="1:69" s="5" customFormat="1" ht="17.100000000000001" customHeight="1" x14ac:dyDescent="0.15">
      <c r="A19" s="156"/>
      <c r="B19" s="144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  <c r="AF19" s="162"/>
      <c r="AG19" s="163"/>
      <c r="AH19" s="163"/>
      <c r="AI19" s="163"/>
      <c r="AJ19" s="163"/>
      <c r="AK19" s="27"/>
      <c r="AL19" s="12"/>
      <c r="AM19" s="70"/>
      <c r="AN19" s="27"/>
      <c r="AO19" s="12"/>
      <c r="AP19" s="70"/>
      <c r="AQ19" s="27"/>
      <c r="AR19" s="12"/>
      <c r="AS19" s="70"/>
      <c r="AT19" s="27"/>
      <c r="AU19" s="12"/>
      <c r="AV19" s="73"/>
      <c r="BO19" s="6" t="s">
        <v>73</v>
      </c>
      <c r="BP19" s="6" t="s">
        <v>38</v>
      </c>
      <c r="BQ19">
        <v>14</v>
      </c>
    </row>
    <row r="20" spans="1:69" s="5" customFormat="1" ht="17.100000000000001" customHeight="1" x14ac:dyDescent="0.15">
      <c r="A20" s="156"/>
      <c r="B20" s="144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  <c r="AF20" s="28" t="s">
        <v>52</v>
      </c>
      <c r="AG20" s="29"/>
      <c r="AH20" s="29"/>
      <c r="AI20" s="30"/>
      <c r="AJ20" s="30"/>
      <c r="AK20" s="29" t="s">
        <v>55</v>
      </c>
      <c r="AL20" s="29"/>
      <c r="AM20" s="29"/>
      <c r="AN20" s="30"/>
      <c r="AO20" s="30"/>
      <c r="AP20" s="30"/>
      <c r="AQ20" s="30"/>
      <c r="AR20" s="30"/>
      <c r="AS20" s="30"/>
      <c r="AT20" s="30"/>
      <c r="AU20" s="30"/>
      <c r="AV20" s="31"/>
      <c r="BO20" s="6"/>
      <c r="BP20" s="6" t="s">
        <v>39</v>
      </c>
      <c r="BQ20">
        <v>15</v>
      </c>
    </row>
    <row r="21" spans="1:69" s="5" customFormat="1" ht="17.100000000000001" customHeight="1" x14ac:dyDescent="0.15">
      <c r="A21" s="156"/>
      <c r="B21" s="144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3"/>
      <c r="AF21" s="13" t="s">
        <v>48</v>
      </c>
      <c r="AG21" s="14"/>
      <c r="AH21" s="14"/>
      <c r="AI21" s="14"/>
      <c r="AJ21" s="14"/>
      <c r="AK21" s="14"/>
      <c r="AL21" s="14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BO21" s="6"/>
      <c r="BP21" s="6" t="s">
        <v>40</v>
      </c>
      <c r="BQ21">
        <v>16</v>
      </c>
    </row>
    <row r="22" spans="1:69" s="5" customFormat="1" ht="17.850000000000001" customHeight="1" x14ac:dyDescent="0.15">
      <c r="A22" s="156"/>
      <c r="B22" s="149" t="s">
        <v>2</v>
      </c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153" t="s">
        <v>8</v>
      </c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3" t="s">
        <v>7</v>
      </c>
      <c r="AG22" s="14"/>
      <c r="AH22" s="14"/>
      <c r="AI22" s="14"/>
      <c r="AJ22" s="14"/>
      <c r="AK22" s="14"/>
      <c r="AL22" s="14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BO22" s="6" t="s">
        <v>50</v>
      </c>
      <c r="BP22" s="6" t="s">
        <v>41</v>
      </c>
      <c r="BQ22">
        <v>17</v>
      </c>
    </row>
    <row r="23" spans="1:69" s="5" customFormat="1" ht="21" customHeight="1" x14ac:dyDescent="0.15">
      <c r="A23" s="156"/>
      <c r="B23" s="129" t="s">
        <v>12</v>
      </c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35" t="s">
        <v>23</v>
      </c>
      <c r="Q23" s="137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  <c r="AF23" s="17" t="s">
        <v>62</v>
      </c>
      <c r="AG23" s="18"/>
      <c r="AH23" s="18"/>
      <c r="AI23" s="18"/>
      <c r="AJ23" s="18"/>
      <c r="AK23" s="18"/>
      <c r="AL23" s="18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BO23" s="6" t="s">
        <v>49</v>
      </c>
      <c r="BP23" s="6" t="s">
        <v>42</v>
      </c>
      <c r="BQ23">
        <v>18</v>
      </c>
    </row>
    <row r="24" spans="1:69" s="5" customFormat="1" ht="21" customHeight="1" x14ac:dyDescent="0.15">
      <c r="A24" s="156"/>
      <c r="B24" s="130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36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9"/>
      <c r="AG24" s="20"/>
      <c r="AH24" s="20"/>
      <c r="AI24" s="20"/>
      <c r="AJ24" s="20"/>
      <c r="AK24" s="20"/>
      <c r="AL24" s="20"/>
      <c r="AM24" s="23"/>
      <c r="AN24" s="23"/>
      <c r="AO24" s="23"/>
      <c r="AP24" s="23"/>
      <c r="AQ24" s="23"/>
      <c r="AR24" s="23"/>
      <c r="AS24" s="23"/>
      <c r="AT24" s="23"/>
      <c r="AU24" s="23"/>
      <c r="AV24" s="24"/>
      <c r="BO24" s="6" t="s">
        <v>51</v>
      </c>
      <c r="BP24" s="6" t="s">
        <v>43</v>
      </c>
      <c r="BQ24">
        <v>19</v>
      </c>
    </row>
    <row r="25" spans="1:69" s="5" customFormat="1" ht="15.6" customHeight="1" x14ac:dyDescent="0.15">
      <c r="A25" s="155" t="s">
        <v>81</v>
      </c>
      <c r="B25" s="149" t="s">
        <v>3</v>
      </c>
      <c r="C25" s="157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2"/>
      <c r="AF25" s="158" t="s">
        <v>24</v>
      </c>
      <c r="AG25" s="159"/>
      <c r="AH25" s="159"/>
      <c r="AI25" s="159"/>
      <c r="AJ25" s="159"/>
      <c r="AK25" s="25"/>
      <c r="AL25" s="10" t="s">
        <v>13</v>
      </c>
      <c r="AM25" s="69"/>
      <c r="AN25" s="25"/>
      <c r="AO25" s="10" t="s">
        <v>13</v>
      </c>
      <c r="AP25" s="69"/>
      <c r="AQ25" s="25"/>
      <c r="AR25" s="10" t="s">
        <v>13</v>
      </c>
      <c r="AS25" s="69"/>
      <c r="AT25" s="25"/>
      <c r="AU25" s="10" t="s">
        <v>13</v>
      </c>
      <c r="AV25" s="71"/>
      <c r="BO25" s="6"/>
      <c r="BP25" s="6" t="s">
        <v>44</v>
      </c>
      <c r="BQ25">
        <v>20</v>
      </c>
    </row>
    <row r="26" spans="1:69" s="5" customFormat="1" ht="18.600000000000001" customHeight="1" x14ac:dyDescent="0.15">
      <c r="A26" s="156"/>
      <c r="B26" s="143" t="s">
        <v>4</v>
      </c>
      <c r="C26" s="4" t="s">
        <v>6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6"/>
      <c r="AF26" s="160"/>
      <c r="AG26" s="161"/>
      <c r="AH26" s="161"/>
      <c r="AI26" s="161"/>
      <c r="AJ26" s="161"/>
      <c r="AK26" s="26"/>
      <c r="AL26" s="11"/>
      <c r="AM26" s="70"/>
      <c r="AN26" s="26"/>
      <c r="AO26" s="11"/>
      <c r="AP26" s="70"/>
      <c r="AQ26" s="26"/>
      <c r="AR26" s="11"/>
      <c r="AS26" s="70"/>
      <c r="AT26" s="26"/>
      <c r="AU26" s="11"/>
      <c r="AV26" s="72"/>
      <c r="BO26" s="6" t="s">
        <v>53</v>
      </c>
      <c r="BP26" s="6" t="s">
        <v>45</v>
      </c>
      <c r="BQ26">
        <v>21</v>
      </c>
    </row>
    <row r="27" spans="1:69" s="5" customFormat="1" ht="17.100000000000001" customHeight="1" x14ac:dyDescent="0.15">
      <c r="A27" s="156"/>
      <c r="B27" s="144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62"/>
      <c r="AG27" s="163"/>
      <c r="AH27" s="163"/>
      <c r="AI27" s="163"/>
      <c r="AJ27" s="163"/>
      <c r="AK27" s="27"/>
      <c r="AL27" s="12"/>
      <c r="AM27" s="70"/>
      <c r="AN27" s="27"/>
      <c r="AO27" s="12"/>
      <c r="AP27" s="70"/>
      <c r="AQ27" s="27"/>
      <c r="AR27" s="12"/>
      <c r="AS27" s="70"/>
      <c r="AT27" s="27"/>
      <c r="AU27" s="12"/>
      <c r="AV27" s="73"/>
      <c r="BO27" s="6" t="s">
        <v>54</v>
      </c>
      <c r="BP27" s="6" t="s">
        <v>46</v>
      </c>
      <c r="BQ27">
        <v>22</v>
      </c>
    </row>
    <row r="28" spans="1:69" s="5" customFormat="1" ht="17.100000000000001" customHeight="1" x14ac:dyDescent="0.15">
      <c r="A28" s="156"/>
      <c r="B28" s="144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28" t="s">
        <v>52</v>
      </c>
      <c r="AG28" s="29"/>
      <c r="AH28" s="29"/>
      <c r="AI28" s="30"/>
      <c r="AJ28" s="30"/>
      <c r="AK28" s="29" t="s">
        <v>55</v>
      </c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BP28" s="6" t="s">
        <v>47</v>
      </c>
      <c r="BQ28">
        <v>23</v>
      </c>
    </row>
    <row r="29" spans="1:69" s="5" customFormat="1" ht="17.100000000000001" customHeight="1" x14ac:dyDescent="0.15">
      <c r="A29" s="156"/>
      <c r="B29" s="144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3" t="s">
        <v>48</v>
      </c>
      <c r="AG29" s="14"/>
      <c r="AH29" s="14"/>
      <c r="AI29" s="14"/>
      <c r="AJ29" s="14"/>
      <c r="AK29" s="14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BO29" s="6" t="s">
        <v>83</v>
      </c>
      <c r="BP29" s="6"/>
      <c r="BQ29">
        <v>24</v>
      </c>
    </row>
    <row r="30" spans="1:69" s="5" customFormat="1" ht="17.850000000000001" customHeight="1" x14ac:dyDescent="0.15">
      <c r="A30" s="156"/>
      <c r="B30" s="149" t="s">
        <v>2</v>
      </c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  <c r="Q30" s="153" t="s">
        <v>8</v>
      </c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3" t="s">
        <v>7</v>
      </c>
      <c r="AG30" s="14"/>
      <c r="AH30" s="14"/>
      <c r="AI30" s="14"/>
      <c r="AJ30" s="14"/>
      <c r="AK30" s="14"/>
      <c r="AL30" s="14"/>
      <c r="AM30" s="176"/>
      <c r="AN30" s="30"/>
      <c r="AO30" s="30"/>
      <c r="AP30" s="30"/>
      <c r="AQ30" s="30"/>
      <c r="AR30" s="30"/>
      <c r="AS30" s="30"/>
      <c r="AT30" s="30"/>
      <c r="AU30" s="30"/>
      <c r="AV30" s="31"/>
      <c r="BO30" s="6" t="s">
        <v>56</v>
      </c>
      <c r="BP30" s="6"/>
      <c r="BQ30">
        <v>25</v>
      </c>
    </row>
    <row r="31" spans="1:69" s="5" customFormat="1" ht="21" customHeight="1" x14ac:dyDescent="0.15">
      <c r="A31" s="156"/>
      <c r="B31" s="129" t="s">
        <v>12</v>
      </c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5" t="s">
        <v>23</v>
      </c>
      <c r="Q31" s="137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17" t="s">
        <v>62</v>
      </c>
      <c r="AG31" s="18"/>
      <c r="AH31" s="18"/>
      <c r="AI31" s="18"/>
      <c r="AJ31" s="18"/>
      <c r="AK31" s="18"/>
      <c r="AL31" s="18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BP31" s="6"/>
      <c r="BQ31">
        <v>26</v>
      </c>
    </row>
    <row r="32" spans="1:69" s="5" customFormat="1" ht="21" customHeight="1" x14ac:dyDescent="0.15">
      <c r="A32" s="156"/>
      <c r="B32" s="130"/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6"/>
      <c r="Q32" s="140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19"/>
      <c r="AG32" s="20"/>
      <c r="AH32" s="20"/>
      <c r="AI32" s="20"/>
      <c r="AJ32" s="20"/>
      <c r="AK32" s="20"/>
      <c r="AL32" s="20"/>
      <c r="AM32" s="23"/>
      <c r="AN32" s="23"/>
      <c r="AO32" s="23"/>
      <c r="AP32" s="23"/>
      <c r="AQ32" s="23"/>
      <c r="AR32" s="23"/>
      <c r="AS32" s="23"/>
      <c r="AT32" s="23"/>
      <c r="AU32" s="23"/>
      <c r="AV32" s="24"/>
      <c r="BP32" s="6"/>
      <c r="BQ32">
        <v>27</v>
      </c>
    </row>
    <row r="33" spans="1:69" s="5" customFormat="1" ht="15.6" customHeight="1" x14ac:dyDescent="0.15">
      <c r="A33" s="155" t="s">
        <v>82</v>
      </c>
      <c r="B33" s="149" t="s">
        <v>3</v>
      </c>
      <c r="C33" s="157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2"/>
      <c r="AF33" s="158" t="s">
        <v>24</v>
      </c>
      <c r="AG33" s="159"/>
      <c r="AH33" s="159"/>
      <c r="AI33" s="159"/>
      <c r="AJ33" s="159"/>
      <c r="AK33" s="25"/>
      <c r="AL33" s="10" t="s">
        <v>13</v>
      </c>
      <c r="AM33" s="69"/>
      <c r="AN33" s="25"/>
      <c r="AO33" s="10" t="s">
        <v>13</v>
      </c>
      <c r="AP33" s="69"/>
      <c r="AQ33" s="25"/>
      <c r="AR33" s="10" t="s">
        <v>13</v>
      </c>
      <c r="AS33" s="69"/>
      <c r="AT33" s="25"/>
      <c r="AU33" s="10" t="s">
        <v>13</v>
      </c>
      <c r="AV33" s="71"/>
      <c r="BP33" s="6"/>
      <c r="BQ33">
        <v>28</v>
      </c>
    </row>
    <row r="34" spans="1:69" s="5" customFormat="1" ht="18.600000000000001" customHeight="1" x14ac:dyDescent="0.15">
      <c r="A34" s="156"/>
      <c r="B34" s="143" t="s">
        <v>4</v>
      </c>
      <c r="C34" s="4" t="s">
        <v>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/>
      <c r="AF34" s="160"/>
      <c r="AG34" s="161"/>
      <c r="AH34" s="161"/>
      <c r="AI34" s="161"/>
      <c r="AJ34" s="161"/>
      <c r="AK34" s="26"/>
      <c r="AL34" s="11"/>
      <c r="AM34" s="70"/>
      <c r="AN34" s="26"/>
      <c r="AO34" s="11"/>
      <c r="AP34" s="70"/>
      <c r="AQ34" s="26"/>
      <c r="AR34" s="11"/>
      <c r="AS34" s="70"/>
      <c r="AT34" s="26"/>
      <c r="AU34" s="11"/>
      <c r="AV34" s="72"/>
      <c r="BP34" s="6"/>
      <c r="BQ34">
        <v>29</v>
      </c>
    </row>
    <row r="35" spans="1:69" s="5" customFormat="1" ht="17.100000000000001" customHeight="1" x14ac:dyDescent="0.15">
      <c r="A35" s="156"/>
      <c r="B35" s="144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62"/>
      <c r="AG35" s="163"/>
      <c r="AH35" s="163"/>
      <c r="AI35" s="163"/>
      <c r="AJ35" s="163"/>
      <c r="AK35" s="27"/>
      <c r="AL35" s="12"/>
      <c r="AM35" s="70"/>
      <c r="AN35" s="27"/>
      <c r="AO35" s="12"/>
      <c r="AP35" s="70"/>
      <c r="AQ35" s="27"/>
      <c r="AR35" s="12"/>
      <c r="AS35" s="70"/>
      <c r="AT35" s="27"/>
      <c r="AU35" s="12"/>
      <c r="AV35" s="73"/>
      <c r="BP35" s="6"/>
      <c r="BQ35">
        <v>30</v>
      </c>
    </row>
    <row r="36" spans="1:69" s="5" customFormat="1" ht="17.100000000000001" customHeight="1" x14ac:dyDescent="0.15">
      <c r="A36" s="156"/>
      <c r="B36" s="144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28" t="s">
        <v>52</v>
      </c>
      <c r="AG36" s="29"/>
      <c r="AH36" s="29"/>
      <c r="AI36" s="30"/>
      <c r="AJ36" s="30"/>
      <c r="AK36" s="29" t="s">
        <v>55</v>
      </c>
      <c r="AL36" s="29"/>
      <c r="AM36" s="29"/>
      <c r="AN36" s="30"/>
      <c r="AO36" s="30"/>
      <c r="AP36" s="30"/>
      <c r="AQ36" s="30"/>
      <c r="AR36" s="30"/>
      <c r="AS36" s="30"/>
      <c r="AT36" s="30"/>
      <c r="AU36" s="30"/>
      <c r="AV36" s="31"/>
      <c r="BP36" s="6"/>
    </row>
    <row r="37" spans="1:69" s="5" customFormat="1" ht="17.100000000000001" customHeight="1" x14ac:dyDescent="0.15">
      <c r="A37" s="156"/>
      <c r="B37" s="144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3" t="s">
        <v>48</v>
      </c>
      <c r="AG37" s="14"/>
      <c r="AH37" s="14"/>
      <c r="AI37" s="14"/>
      <c r="AJ37" s="14"/>
      <c r="AK37" s="14"/>
      <c r="AL37" s="14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BP37" s="6"/>
    </row>
    <row r="38" spans="1:69" s="5" customFormat="1" ht="17.850000000000001" customHeight="1" x14ac:dyDescent="0.15">
      <c r="A38" s="156"/>
      <c r="B38" s="149" t="s">
        <v>2</v>
      </c>
      <c r="C38" s="150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2"/>
      <c r="Q38" s="153" t="s">
        <v>8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3" t="s">
        <v>7</v>
      </c>
      <c r="AG38" s="14"/>
      <c r="AH38" s="14"/>
      <c r="AI38" s="14"/>
      <c r="AJ38" s="14"/>
      <c r="AK38" s="14"/>
      <c r="AL38" s="14"/>
      <c r="AM38" s="30"/>
      <c r="AN38" s="30"/>
      <c r="AO38" s="30"/>
      <c r="AP38" s="30"/>
      <c r="AQ38" s="30"/>
      <c r="AR38" s="30"/>
      <c r="AS38" s="30"/>
      <c r="AT38" s="30"/>
      <c r="AU38" s="30"/>
      <c r="AV38" s="31"/>
      <c r="BP38" s="6"/>
    </row>
    <row r="39" spans="1:69" s="5" customFormat="1" ht="21" customHeight="1" x14ac:dyDescent="0.15">
      <c r="A39" s="156"/>
      <c r="B39" s="129" t="s">
        <v>12</v>
      </c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5" t="s">
        <v>23</v>
      </c>
      <c r="Q39" s="137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9"/>
      <c r="AF39" s="17" t="s">
        <v>62</v>
      </c>
      <c r="AG39" s="18"/>
      <c r="AH39" s="18"/>
      <c r="AI39" s="18"/>
      <c r="AJ39" s="18"/>
      <c r="AK39" s="18"/>
      <c r="AL39" s="18"/>
      <c r="AM39" s="21"/>
      <c r="AN39" s="21"/>
      <c r="AO39" s="21"/>
      <c r="AP39" s="21"/>
      <c r="AQ39" s="21"/>
      <c r="AR39" s="21"/>
      <c r="AS39" s="21"/>
      <c r="AT39" s="21"/>
      <c r="AU39" s="21"/>
      <c r="AV39" s="22"/>
      <c r="BP39" s="6"/>
    </row>
    <row r="40" spans="1:69" s="5" customFormat="1" ht="21" customHeight="1" x14ac:dyDescent="0.15">
      <c r="A40" s="156"/>
      <c r="B40" s="130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6"/>
      <c r="Q40" s="140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2"/>
      <c r="AF40" s="19"/>
      <c r="AG40" s="20"/>
      <c r="AH40" s="20"/>
      <c r="AI40" s="20"/>
      <c r="AJ40" s="20"/>
      <c r="AK40" s="20"/>
      <c r="AL40" s="20"/>
      <c r="AM40" s="23"/>
      <c r="AN40" s="23"/>
      <c r="AO40" s="23"/>
      <c r="AP40" s="23"/>
      <c r="AQ40" s="23"/>
      <c r="AR40" s="23"/>
      <c r="AS40" s="23"/>
      <c r="AT40" s="23"/>
      <c r="AU40" s="23"/>
      <c r="AV40" s="24"/>
      <c r="BP40" s="6"/>
    </row>
    <row r="41" spans="1:69" ht="5.25" customHeight="1" thickBot="1" x14ac:dyDescent="0.2">
      <c r="BP41" s="6"/>
    </row>
    <row r="42" spans="1:69" ht="27" customHeight="1" x14ac:dyDescent="0.15">
      <c r="A42" s="83" t="s">
        <v>84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  <c r="U42" s="105" t="s">
        <v>16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20"/>
      <c r="AL42" s="121"/>
      <c r="AM42" s="121"/>
      <c r="AN42" s="121"/>
      <c r="AO42" s="121"/>
      <c r="AP42" s="121"/>
      <c r="AQ42" s="121"/>
      <c r="AR42" s="121"/>
      <c r="AS42" s="121"/>
      <c r="AT42" s="121"/>
      <c r="AU42" s="115" t="s">
        <v>15</v>
      </c>
      <c r="AV42" s="116"/>
      <c r="BP42" s="6"/>
    </row>
    <row r="43" spans="1:69" ht="27" customHeight="1" x14ac:dyDescent="0.15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107" t="s">
        <v>17</v>
      </c>
      <c r="V43" s="108"/>
      <c r="W43" s="108"/>
      <c r="X43" s="108"/>
      <c r="Y43" s="113">
        <v>1500</v>
      </c>
      <c r="Z43" s="114"/>
      <c r="AA43" s="114"/>
      <c r="AB43" s="114"/>
      <c r="AC43" s="3" t="s">
        <v>14</v>
      </c>
      <c r="AD43" s="2" t="s">
        <v>20</v>
      </c>
      <c r="AE43" s="111"/>
      <c r="AF43" s="112"/>
      <c r="AG43" s="112"/>
      <c r="AH43" s="109" t="s">
        <v>19</v>
      </c>
      <c r="AI43" s="109"/>
      <c r="AJ43" s="110"/>
      <c r="AK43" s="122" t="str">
        <f>IF(AE43=0,"0",(Y43*AE43))</f>
        <v>0</v>
      </c>
      <c r="AL43" s="123"/>
      <c r="AM43" s="123"/>
      <c r="AN43" s="123"/>
      <c r="AO43" s="123"/>
      <c r="AP43" s="123"/>
      <c r="AQ43" s="123"/>
      <c r="AR43" s="123"/>
      <c r="AS43" s="123"/>
      <c r="AT43" s="123"/>
      <c r="AU43" s="109" t="s">
        <v>15</v>
      </c>
      <c r="AV43" s="117"/>
    </row>
    <row r="44" spans="1:69" ht="27" customHeight="1" x14ac:dyDescent="0.15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126" t="s">
        <v>90</v>
      </c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122" t="str">
        <f>IF(AE44=0,"0",(AA44*AE44))</f>
        <v>0</v>
      </c>
      <c r="AL44" s="123"/>
      <c r="AM44" s="123"/>
      <c r="AN44" s="123"/>
      <c r="AO44" s="123"/>
      <c r="AP44" s="123"/>
      <c r="AQ44" s="123"/>
      <c r="AR44" s="123"/>
      <c r="AS44" s="123"/>
      <c r="AT44" s="123"/>
      <c r="AU44" s="109" t="s">
        <v>15</v>
      </c>
      <c r="AV44" s="117"/>
    </row>
    <row r="45" spans="1:69" ht="30" customHeight="1" thickBot="1" x14ac:dyDescent="0.2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103" t="s">
        <v>18</v>
      </c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24">
        <f>AK42+AK43+AK44</f>
        <v>0</v>
      </c>
      <c r="AL45" s="125"/>
      <c r="AM45" s="125"/>
      <c r="AN45" s="125"/>
      <c r="AO45" s="125"/>
      <c r="AP45" s="125"/>
      <c r="AQ45" s="125"/>
      <c r="AR45" s="125"/>
      <c r="AS45" s="125"/>
      <c r="AT45" s="125"/>
      <c r="AU45" s="118" t="s">
        <v>15</v>
      </c>
      <c r="AV45" s="119"/>
    </row>
    <row r="46" spans="1:69" ht="3.75" customHeight="1" x14ac:dyDescent="0.15"/>
    <row r="47" spans="1:69" ht="9" customHeight="1" x14ac:dyDescent="0.15">
      <c r="A47" s="92" t="s">
        <v>94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3" t="s">
        <v>22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4" t="s">
        <v>21</v>
      </c>
      <c r="AU47" s="95"/>
      <c r="AV47" s="96"/>
    </row>
    <row r="48" spans="1:69" ht="9" customHeight="1" x14ac:dyDescent="0.1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7"/>
      <c r="AU48" s="98"/>
      <c r="AV48" s="99"/>
    </row>
    <row r="49" spans="1:48" ht="9" customHeight="1" x14ac:dyDescent="0.1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7"/>
      <c r="AU49" s="98"/>
      <c r="AV49" s="99"/>
    </row>
    <row r="50" spans="1:48" ht="9" customHeight="1" x14ac:dyDescent="0.1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100"/>
      <c r="AU50" s="101"/>
      <c r="AV50" s="102"/>
    </row>
    <row r="51" spans="1:48" ht="15" customHeight="1" x14ac:dyDescent="0.15">
      <c r="A51" t="s">
        <v>85</v>
      </c>
    </row>
  </sheetData>
  <mergeCells count="199">
    <mergeCell ref="A4:AJ4"/>
    <mergeCell ref="AK4:AM4"/>
    <mergeCell ref="AO4:AQ4"/>
    <mergeCell ref="AS4:AV4"/>
    <mergeCell ref="AF13:AL13"/>
    <mergeCell ref="AM13:AV13"/>
    <mergeCell ref="AF22:AL22"/>
    <mergeCell ref="AM22:AV22"/>
    <mergeCell ref="AF30:AL30"/>
    <mergeCell ref="AM30:AV30"/>
    <mergeCell ref="AQ25:AQ27"/>
    <mergeCell ref="AT25:AT27"/>
    <mergeCell ref="AV25:AV27"/>
    <mergeCell ref="AV17:AV19"/>
    <mergeCell ref="AR25:AR27"/>
    <mergeCell ref="AS25:AS27"/>
    <mergeCell ref="B18:B21"/>
    <mergeCell ref="D18:AE18"/>
    <mergeCell ref="A25:A32"/>
    <mergeCell ref="B25:C25"/>
    <mergeCell ref="D25:AE25"/>
    <mergeCell ref="AF25:AJ27"/>
    <mergeCell ref="AK25:AK27"/>
    <mergeCell ref="AL25:AL27"/>
    <mergeCell ref="AN33:AN35"/>
    <mergeCell ref="AP33:AP35"/>
    <mergeCell ref="AQ33:AQ35"/>
    <mergeCell ref="AT33:AT35"/>
    <mergeCell ref="AV33:AV35"/>
    <mergeCell ref="AF36:AH36"/>
    <mergeCell ref="AI36:AJ36"/>
    <mergeCell ref="AK36:AM36"/>
    <mergeCell ref="AU33:AU35"/>
    <mergeCell ref="A33:A40"/>
    <mergeCell ref="B33:C33"/>
    <mergeCell ref="D33:AE33"/>
    <mergeCell ref="AF33:AJ35"/>
    <mergeCell ref="AK33:AK35"/>
    <mergeCell ref="AL33:AL35"/>
    <mergeCell ref="AO33:AO35"/>
    <mergeCell ref="AR33:AR35"/>
    <mergeCell ref="AS33:AS35"/>
    <mergeCell ref="B39:B40"/>
    <mergeCell ref="C39:O40"/>
    <mergeCell ref="P39:P40"/>
    <mergeCell ref="Q39:AE40"/>
    <mergeCell ref="B34:B37"/>
    <mergeCell ref="D34:AE34"/>
    <mergeCell ref="C35:AE37"/>
    <mergeCell ref="B38:C38"/>
    <mergeCell ref="D38:P38"/>
    <mergeCell ref="Q38:AE38"/>
    <mergeCell ref="AS36:AV36"/>
    <mergeCell ref="AN36:AR36"/>
    <mergeCell ref="AF38:AL38"/>
    <mergeCell ref="AM38:AV38"/>
    <mergeCell ref="AM33:AM35"/>
    <mergeCell ref="A17:A24"/>
    <mergeCell ref="B17:C17"/>
    <mergeCell ref="D17:AE17"/>
    <mergeCell ref="AF17:AJ19"/>
    <mergeCell ref="AK17:AK19"/>
    <mergeCell ref="AL17:AL19"/>
    <mergeCell ref="AM17:AM19"/>
    <mergeCell ref="AN17:AN19"/>
    <mergeCell ref="AO17:AO19"/>
    <mergeCell ref="B22:C22"/>
    <mergeCell ref="D22:P22"/>
    <mergeCell ref="Q22:AE22"/>
    <mergeCell ref="B23:B24"/>
    <mergeCell ref="C23:O24"/>
    <mergeCell ref="P23:P24"/>
    <mergeCell ref="Q23:AE24"/>
    <mergeCell ref="AF21:AL21"/>
    <mergeCell ref="AM21:AV21"/>
    <mergeCell ref="C19:AE21"/>
    <mergeCell ref="AP17:AP19"/>
    <mergeCell ref="AQ17:AQ19"/>
    <mergeCell ref="AR17:AR19"/>
    <mergeCell ref="AS17:AS19"/>
    <mergeCell ref="Q31:AE32"/>
    <mergeCell ref="AU25:AU27"/>
    <mergeCell ref="B26:B29"/>
    <mergeCell ref="D26:AE26"/>
    <mergeCell ref="C27:AE29"/>
    <mergeCell ref="B30:C30"/>
    <mergeCell ref="D30:P30"/>
    <mergeCell ref="Q30:AE30"/>
    <mergeCell ref="AM25:AM27"/>
    <mergeCell ref="AP25:AP27"/>
    <mergeCell ref="AO25:AO27"/>
    <mergeCell ref="AT17:AT19"/>
    <mergeCell ref="A42:T42"/>
    <mergeCell ref="A43:T45"/>
    <mergeCell ref="A47:T50"/>
    <mergeCell ref="U47:AS50"/>
    <mergeCell ref="AT47:AV50"/>
    <mergeCell ref="U45:AJ45"/>
    <mergeCell ref="U42:AJ42"/>
    <mergeCell ref="U43:X43"/>
    <mergeCell ref="AH43:AJ43"/>
    <mergeCell ref="AE43:AG43"/>
    <mergeCell ref="Y43:AB43"/>
    <mergeCell ref="AU42:AV42"/>
    <mergeCell ref="AU43:AV43"/>
    <mergeCell ref="AU44:AV44"/>
    <mergeCell ref="AU45:AV45"/>
    <mergeCell ref="AK42:AT42"/>
    <mergeCell ref="AK43:AT43"/>
    <mergeCell ref="AK44:AT44"/>
    <mergeCell ref="AK45:AT45"/>
    <mergeCell ref="U44:AJ44"/>
    <mergeCell ref="B31:B32"/>
    <mergeCell ref="C31:O32"/>
    <mergeCell ref="P31:P32"/>
    <mergeCell ref="B14:C15"/>
    <mergeCell ref="D14:P15"/>
    <mergeCell ref="AJ5:AJ7"/>
    <mergeCell ref="AK5:AK7"/>
    <mergeCell ref="C11:N13"/>
    <mergeCell ref="O11:P13"/>
    <mergeCell ref="AF5:AG10"/>
    <mergeCell ref="AF12:AL12"/>
    <mergeCell ref="AM12:AV12"/>
    <mergeCell ref="AF11:AH11"/>
    <mergeCell ref="AI11:AJ11"/>
    <mergeCell ref="AK11:AM11"/>
    <mergeCell ref="AN11:AR11"/>
    <mergeCell ref="AS11:AV11"/>
    <mergeCell ref="AL5:AL7"/>
    <mergeCell ref="AM5:AM7"/>
    <mergeCell ref="AN5:AN7"/>
    <mergeCell ref="AO5:AO7"/>
    <mergeCell ref="AP5:AP7"/>
    <mergeCell ref="AK8:AK10"/>
    <mergeCell ref="AL8:AL10"/>
    <mergeCell ref="AM8:AM10"/>
    <mergeCell ref="AN8:AN10"/>
    <mergeCell ref="AO8:AO10"/>
    <mergeCell ref="B6:B9"/>
    <mergeCell ref="AU8:AU10"/>
    <mergeCell ref="AV8:AV10"/>
    <mergeCell ref="AP8:AP10"/>
    <mergeCell ref="AQ8:AQ10"/>
    <mergeCell ref="AR8:AR10"/>
    <mergeCell ref="AQ5:AQ7"/>
    <mergeCell ref="AR5:AR7"/>
    <mergeCell ref="AS5:AS7"/>
    <mergeCell ref="AT5:AT7"/>
    <mergeCell ref="AU5:AU7"/>
    <mergeCell ref="AV5:AV7"/>
    <mergeCell ref="A5:A15"/>
    <mergeCell ref="A1:D3"/>
    <mergeCell ref="AK1:AV1"/>
    <mergeCell ref="AK2:AV2"/>
    <mergeCell ref="AI5:AI7"/>
    <mergeCell ref="AH5:AH7"/>
    <mergeCell ref="AH8:AH10"/>
    <mergeCell ref="AI8:AI10"/>
    <mergeCell ref="Q14:R15"/>
    <mergeCell ref="S14:AE15"/>
    <mergeCell ref="C7:AE9"/>
    <mergeCell ref="D6:AE6"/>
    <mergeCell ref="B5:C5"/>
    <mergeCell ref="D10:P10"/>
    <mergeCell ref="D5:AE5"/>
    <mergeCell ref="Q10:AE10"/>
    <mergeCell ref="Q11:AE13"/>
    <mergeCell ref="AF14:AL15"/>
    <mergeCell ref="AM14:AV15"/>
    <mergeCell ref="B11:B13"/>
    <mergeCell ref="B10:C10"/>
    <mergeCell ref="AS8:AS10"/>
    <mergeCell ref="AT8:AT10"/>
    <mergeCell ref="AJ8:AJ10"/>
    <mergeCell ref="E1:AJ3"/>
    <mergeCell ref="AU17:AU19"/>
    <mergeCell ref="AF29:AL29"/>
    <mergeCell ref="AM29:AV29"/>
    <mergeCell ref="AF37:AL37"/>
    <mergeCell ref="AM37:AV37"/>
    <mergeCell ref="AF23:AL24"/>
    <mergeCell ref="AM23:AV24"/>
    <mergeCell ref="AF39:AL40"/>
    <mergeCell ref="AM39:AV40"/>
    <mergeCell ref="AF31:AL32"/>
    <mergeCell ref="AM31:AV32"/>
    <mergeCell ref="AN25:AN27"/>
    <mergeCell ref="AF20:AH20"/>
    <mergeCell ref="AI20:AJ20"/>
    <mergeCell ref="AK20:AM20"/>
    <mergeCell ref="AN20:AR20"/>
    <mergeCell ref="AS20:AV20"/>
    <mergeCell ref="AF28:AH28"/>
    <mergeCell ref="AI28:AJ28"/>
    <mergeCell ref="AK28:AM28"/>
    <mergeCell ref="AN28:AR28"/>
    <mergeCell ref="AS28:AV28"/>
    <mergeCell ref="AK3:AV3"/>
  </mergeCells>
  <phoneticPr fontId="1"/>
  <dataValidations count="11">
    <dataValidation type="list" allowBlank="1" showInputMessage="1" showErrorMessage="1" sqref="AM12:AV12">
      <formula1>$BO$22:$BO$23</formula1>
    </dataValidation>
    <dataValidation type="list" allowBlank="1" showInputMessage="1" showErrorMessage="1" sqref="AI11 AI20 AI28 AI36">
      <formula1>$BO$26:$BO$27</formula1>
    </dataValidation>
    <dataValidation type="list" allowBlank="1" showInputMessage="1" showErrorMessage="1" sqref="AN11 AN20 AN28 AN36">
      <formula1>$BO$29:$BO$30</formula1>
    </dataValidation>
    <dataValidation type="list" allowBlank="1" showInputMessage="1" showErrorMessage="1" sqref="AM21:AV21 AM29:AV29 AM37:AV37">
      <formula1>$BO$22:$BO$24</formula1>
    </dataValidation>
    <dataValidation type="list" allowBlank="1" showInputMessage="1" showErrorMessage="1" sqref="AM14:AV15 AM23:AV24 AM39:AV40 AM31:AV32">
      <formula1>$BN$6:$BN$11</formula1>
    </dataValidation>
    <dataValidation type="list" allowBlank="1" showInputMessage="1" showErrorMessage="1" sqref="AE43:AG44">
      <formula1>$BQ$6:$BQ$15</formula1>
    </dataValidation>
    <dataValidation type="list" allowBlank="1" showInputMessage="1" showErrorMessage="1" sqref="AK3:AV3">
      <formula1>$BN$16:$BN$17</formula1>
    </dataValidation>
    <dataValidation allowBlank="1" showDropDown="1" showInputMessage="1" showErrorMessage="1" sqref="AM13:AV13 AM22:AV22"/>
    <dataValidation showInputMessage="1" showErrorMessage="1" sqref="AM38:AV38"/>
    <dataValidation type="list" allowBlank="1" showInputMessage="1" showErrorMessage="1" sqref="AP5:AP10 AJ5:AJ10 AS5:AS10 AV5:AV10 AM5:AM10 AM17:AM19 AP17:AP19 AS17:AS19 AV17:AV19 AM25:AM27 AP25:AP27 AS25:AS27 AV25:AV27 AM33:AM35 AP33:AP35 AS33:AS35 AV33:AV35">
      <formula1>$BQ$6:$BQ$35</formula1>
    </dataValidation>
    <dataValidation type="list" allowBlank="1" showInputMessage="1" showErrorMessage="1" sqref="AH5:AH7 AK5:AK7 AN5:AN7 AQ5:AQ7 AT5:AT7 AT8:AT10 AQ8:AQ10 AN8:AN10 AK8:AK10 AH8:AH10 AK17:AK19 AN17:AN19 AQ17:AQ19 AT17:AT19 AK25:AK27 AN25:AN27 AQ25:AQ27 AT25:AT27 AK33:AK35 AN33:AN35 AQ33:AQ35 AT33:AT35">
      <formula1>$BP$6:$BP$29</formula1>
    </dataValidation>
  </dataValidations>
  <pageMargins left="0.31496062992125984" right="0.11811023622047245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t-sagisaka</dc:creator>
  <cp:lastModifiedBy>長崎 達矢</cp:lastModifiedBy>
  <cp:lastPrinted>2018-05-10T05:43:46Z</cp:lastPrinted>
  <dcterms:created xsi:type="dcterms:W3CDTF">2015-06-10T05:50:19Z</dcterms:created>
  <dcterms:modified xsi:type="dcterms:W3CDTF">2018-06-08T08:20:48Z</dcterms:modified>
</cp:coreProperties>
</file>